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225"/>
  </bookViews>
  <sheets>
    <sheet name="公示" sheetId="1" r:id="rId1"/>
  </sheets>
  <definedNames>
    <definedName name="_xlnm._FilterDatabase" localSheetId="0" hidden="1">公示!#REF!</definedName>
    <definedName name="_xlnm.Print_Titles" localSheetId="0">公示!$3:$3</definedName>
  </definedNames>
  <calcPr calcId="144525"/>
</workbook>
</file>

<file path=xl/sharedStrings.xml><?xml version="1.0" encoding="utf-8"?>
<sst xmlns="http://schemas.openxmlformats.org/spreadsheetml/2006/main" count="313" uniqueCount="245">
  <si>
    <t>应退回专项资金项目情况表</t>
  </si>
  <si>
    <t>单位：万元</t>
  </si>
  <si>
    <t>序号</t>
  </si>
  <si>
    <t>立项编号</t>
  </si>
  <si>
    <t>项目名称</t>
  </si>
  <si>
    <t>承担单位</t>
  </si>
  <si>
    <t>项目负责人</t>
  </si>
  <si>
    <t>应退金额</t>
  </si>
  <si>
    <t>已退款金额</t>
  </si>
  <si>
    <t>推荐单位</t>
  </si>
  <si>
    <t>项目管理处室</t>
  </si>
  <si>
    <t>备注</t>
  </si>
  <si>
    <t>2017ZR0062</t>
  </si>
  <si>
    <t>中药产业监管、信用体系及信息化研究</t>
  </si>
  <si>
    <t>四川省中药研究促进会</t>
  </si>
  <si>
    <t>薛永江</t>
  </si>
  <si>
    <t>省食品药品监督管理局</t>
  </si>
  <si>
    <t>规法处</t>
  </si>
  <si>
    <t>2014SZ0229</t>
  </si>
  <si>
    <t>桔梗GAP种植关键技术研究与应用示范</t>
  </si>
  <si>
    <t>四川省万峰科技有限公司</t>
  </si>
  <si>
    <t>邓薇</t>
  </si>
  <si>
    <t>通江县科技局</t>
  </si>
  <si>
    <t>社发处</t>
  </si>
  <si>
    <t>2015SZ0036</t>
  </si>
  <si>
    <t>美洲大蠊人工养殖繁育技术提升及种质资源调查和种源质量评价研究</t>
  </si>
  <si>
    <t>四川好医生攀西药业有限责任公司</t>
  </si>
  <si>
    <t>王亚云</t>
  </si>
  <si>
    <t>凉山州科技局</t>
  </si>
  <si>
    <t>合作单位应退款：芦山县志连中药材种植农民合作社应退回财政资金10万元。</t>
  </si>
  <si>
    <t>2014SZ0132</t>
  </si>
  <si>
    <t>川产道地及特色中药材规范化种植和产地加工技术研究</t>
  </si>
  <si>
    <t>四川佳能达攀西药业有限公司</t>
  </si>
  <si>
    <t>廖琦</t>
  </si>
  <si>
    <t>以下合作单位应退款：             1、广安市凯瑞药材种植有限公司应退回财政资金25万元;
2、四川蜀科药业有限公司应退回财政资金25万元；
3、四川科皇林农林业开发有限公司应退回财政资金12.5万元。</t>
  </si>
  <si>
    <t>2014SZ0075</t>
  </si>
  <si>
    <t>川芎等中药材大品种培育示范研究</t>
  </si>
  <si>
    <t>四川新绿色药业科技发展股份有限公司</t>
  </si>
  <si>
    <t>李兴</t>
  </si>
  <si>
    <t>成都市科技局</t>
  </si>
  <si>
    <t>合作单位应退款：四川龙山生态中药源有限责任公司应退回财政经费60万元。</t>
  </si>
  <si>
    <t>2011SZ0274</t>
  </si>
  <si>
    <t>珍稀濒危药材川贝母资源可持续发展与系统开发利用关键技术研究与示范</t>
  </si>
  <si>
    <t>四川新荷花中药饮片股份有限公司</t>
  </si>
  <si>
    <t>江云</t>
  </si>
  <si>
    <t>合作单位应退款：四川科创医药集团应退回财政经费40万元。</t>
  </si>
  <si>
    <t>2013SZ0142</t>
  </si>
  <si>
    <t>川明参的规范化种植及SOP优化升级研究</t>
  </si>
  <si>
    <t>四川天苗农林科技有限公司</t>
  </si>
  <si>
    <t>殷鹏博</t>
  </si>
  <si>
    <t>广元市科技局</t>
  </si>
  <si>
    <t>2015SZ0020</t>
  </si>
  <si>
    <t>卵巢早衰、再障及恶性肿瘤的干细胞治疗关键技术及其标准的基础研究与临床评价</t>
  </si>
  <si>
    <t>四川华宇亚全能干细胞生物工程有限公司</t>
  </si>
  <si>
    <t>王静</t>
  </si>
  <si>
    <t>2010SZ0257</t>
  </si>
  <si>
    <t>新型硫化氢尾气处理催化剂研究</t>
  </si>
  <si>
    <t>四川宸瑞科技开发有限公司</t>
  </si>
  <si>
    <t>徐成华</t>
  </si>
  <si>
    <t>2013SC0032</t>
  </si>
  <si>
    <t>新品种“花秋1号”抹茶规模化种植加工成果转化</t>
  </si>
  <si>
    <t>四川省花秋茶业有限公司</t>
  </si>
  <si>
    <t>吴光伦</t>
  </si>
  <si>
    <t>2014SZ0138-14zc22621</t>
  </si>
  <si>
    <t>创新中药新药的临床研究</t>
  </si>
  <si>
    <t>成都永康制药有限公司</t>
  </si>
  <si>
    <t>牛锐</t>
  </si>
  <si>
    <t>合作单位应退款：四川康定金珠制药有限责任公司应退回财政经费35万元。</t>
  </si>
  <si>
    <t>2015SZ0063</t>
  </si>
  <si>
    <t>九寨沟县生态农业科技示范园建设</t>
  </si>
  <si>
    <t>九寨沟县罗依农业科技有限公司</t>
  </si>
  <si>
    <t>李长江</t>
  </si>
  <si>
    <t>阿坝州科技局</t>
  </si>
  <si>
    <t>合作单位应退款：九寨沟生产力促进中心应退回财政经费30万元。</t>
  </si>
  <si>
    <t>2015SZ0035</t>
  </si>
  <si>
    <t>川贝母（松贝）规范化种植与产地加工关键技术研究与应用示范</t>
  </si>
  <si>
    <t>四川新荷花川贝母生态药材有限公司</t>
  </si>
  <si>
    <t>李游</t>
  </si>
  <si>
    <t>合作单位应退款：四川科创中药材集团有限公司应退回财政经费60万元。</t>
  </si>
  <si>
    <t>2015SZ0062</t>
  </si>
  <si>
    <t>“科技援青”高寒典型沙化综合治理技术集成与示范</t>
  </si>
  <si>
    <t>西南民族大学</t>
  </si>
  <si>
    <t>周青平</t>
  </si>
  <si>
    <t>省科技厅</t>
  </si>
  <si>
    <t>合作单位应退款：四川金土地中药材种植集团有限公司应退回财政经费253万元。</t>
  </si>
  <si>
    <t>2015SZ0034</t>
  </si>
  <si>
    <t>国家基本药物所需重要中药材种子种苗繁育(四川)基地建设关键技术研究及示范</t>
  </si>
  <si>
    <t>四川省中医药科学院</t>
  </si>
  <si>
    <t>舒光明</t>
  </si>
  <si>
    <t>省中医局</t>
  </si>
  <si>
    <t>以下合作单位应退款：            1、宝兴县淡蓝种植专业合作社应退款20万元；2、四川金土地中药材种植集团有限公司应退回100万元。</t>
  </si>
  <si>
    <t>2014SZ0020</t>
  </si>
  <si>
    <t>药物干预糖尿病并发症及合并症机制及应用研究</t>
  </si>
  <si>
    <t>四川省医学科学院（四川省人民医院）</t>
  </si>
  <si>
    <t>陈平</t>
  </si>
  <si>
    <t>省卫生计生委</t>
  </si>
  <si>
    <t>合作单位应退款：成都博晟特生物科技有限公司应退回财政经费20万元。</t>
  </si>
  <si>
    <t>2017NFP0213</t>
  </si>
  <si>
    <t>香菇规范化种植基地建设及示范推广（示范基地）</t>
  </si>
  <si>
    <t>广元市菇菇香菌业有限公司</t>
  </si>
  <si>
    <t>程琴</t>
  </si>
  <si>
    <t>广元市科学技术和知识产权局</t>
  </si>
  <si>
    <t>农村处</t>
  </si>
  <si>
    <t>2018NFP0078</t>
  </si>
  <si>
    <t>旺木元生态有机农业循环经济采摘示范园</t>
  </si>
  <si>
    <t>旺苍县旺木元养殖专业合作社</t>
  </si>
  <si>
    <t>陈雪梅</t>
  </si>
  <si>
    <t>旺苍县教育科技局</t>
  </si>
  <si>
    <t>2019ZHFP0204</t>
  </si>
  <si>
    <t>垭垭山鸡养殖培育与科技扶贫示范</t>
  </si>
  <si>
    <t>旺苍县垭垭养殖专业合作社</t>
  </si>
  <si>
    <t>李俊</t>
  </si>
  <si>
    <t>2017NFP0226</t>
  </si>
  <si>
    <t>泸定县中药材科技扶贫示范基地建设</t>
  </si>
  <si>
    <t>泸定县英花种植专业合作社</t>
  </si>
  <si>
    <t>黄河</t>
  </si>
  <si>
    <t>甘孜州科技和知识产权局</t>
  </si>
  <si>
    <t>2017NFP0031</t>
  </si>
  <si>
    <t>黑水县青红脆李产业化项目</t>
  </si>
  <si>
    <t>黑水冰川圣果农业科技有限公司</t>
  </si>
  <si>
    <t>冉光明</t>
  </si>
  <si>
    <t>2016NFP0087</t>
  </si>
  <si>
    <t>九龙县重楼白芨套种种植示范基地及推广研究</t>
  </si>
  <si>
    <t>四川华西中西医药研究院</t>
  </si>
  <si>
    <t>宋迎建</t>
  </si>
  <si>
    <t>2016NFP0037</t>
  </si>
  <si>
    <t>金铁锁人工种植技术研究及示范推广</t>
  </si>
  <si>
    <t>阿坝州邙康农业有限责任公司</t>
  </si>
  <si>
    <t>林秋霞</t>
  </si>
  <si>
    <t>热带优良牧草集约化栽培利用技术示范与推广</t>
  </si>
  <si>
    <t>攀枝花和谐牧业有限公司</t>
  </si>
  <si>
    <t>付林才</t>
  </si>
  <si>
    <t>盐边县科技局</t>
  </si>
  <si>
    <t>2013NC0030</t>
  </si>
  <si>
    <t>“蜀宣花牛”新品种扩繁与推广</t>
  </si>
  <si>
    <t>宣汉锦宏蜀宣牧业有限公司</t>
  </si>
  <si>
    <t>陈远柏</t>
  </si>
  <si>
    <t>宣汉县科技局</t>
  </si>
  <si>
    <t>2016NZYD0004</t>
  </si>
  <si>
    <t>秦巴山区道地中药材资源开发技术集成与科技扶贫示范（中央引导地方科技发展专项）</t>
  </si>
  <si>
    <t>四川巴中新普瑞制药有限公司</t>
  </si>
  <si>
    <t>陈文周</t>
  </si>
  <si>
    <t>巴中市科技局</t>
  </si>
  <si>
    <t>市财政退60万元。  承担单位四川巴中新普瑞制药有限公司应退30.60万元。以下合作单位应退款：四川省龙森中药村有限公司退32.40万元、四川秦巴中药科技有限公司退16.20万元、南江县高塔天宫中药材种植专业合作社退10.80万元。</t>
  </si>
  <si>
    <t>2013NZ0001</t>
  </si>
  <si>
    <t>广元市元坝区新农村建设示范片农业科技园区集成与综合示范</t>
  </si>
  <si>
    <t>广元中建农业科技有限公司</t>
  </si>
  <si>
    <t>文智可</t>
  </si>
  <si>
    <t>2016NZ0004</t>
  </si>
  <si>
    <t>现代蚕桑丝绸产业链关键技术集成示范(农业公益类）</t>
  </si>
  <si>
    <t>宁南县南丝路集团公司</t>
  </si>
  <si>
    <t>陈国荣</t>
  </si>
  <si>
    <t>宁南县财政退40万元。合作单位应退款：四川德源蚕业股份有限公司退70万元。</t>
  </si>
  <si>
    <t>2016NZ0090</t>
  </si>
  <si>
    <t>乌蒙山区土鸡生态养殖与加工关键技术研究与示范</t>
  </si>
  <si>
    <t>古蔺县蔺州三台土鸡生态养殖开发有限公司</t>
  </si>
  <si>
    <t>吴衍</t>
  </si>
  <si>
    <t>古蔺县经济商务科技局</t>
  </si>
  <si>
    <t>2016NZ0002</t>
  </si>
  <si>
    <t>家兔现代产业链关键技术集成研究与产业化示范</t>
  </si>
  <si>
    <t>四川德华皮革制造有限公司</t>
  </si>
  <si>
    <t>胡金华</t>
  </si>
  <si>
    <t>江油市科技和工业信息化局</t>
  </si>
  <si>
    <t>合作单位应退款：四川金富现代农业股份有限公司退50万元、四川哈哥集团有限公司退52万元。</t>
  </si>
  <si>
    <t>2016NZ0016</t>
  </si>
  <si>
    <t>优质双低油菜种植加工关键技术集成研究与示范</t>
  </si>
  <si>
    <t>四川神龙粮油有限公司</t>
  </si>
  <si>
    <t>杨勃</t>
  </si>
  <si>
    <t>三台县科技局</t>
  </si>
  <si>
    <t>2014NZ0136</t>
  </si>
  <si>
    <t>橙酒标准化生产关键技术研究与产业化示范</t>
  </si>
  <si>
    <t>四川华橙酒业有限公司</t>
  </si>
  <si>
    <t>邱东</t>
  </si>
  <si>
    <t>渠县科技局</t>
  </si>
  <si>
    <t>2014NZ0050</t>
  </si>
  <si>
    <t>攀枝花山羊现代养殖技术集成及产业示范</t>
  </si>
  <si>
    <t>杨应东</t>
  </si>
  <si>
    <t>2014NZ0087</t>
  </si>
  <si>
    <t>青稞酒现代技术酿造及品质提升</t>
  </si>
  <si>
    <t>甘孜州康定德喜青稞酒业有限责任公司</t>
  </si>
  <si>
    <t>冉国华</t>
  </si>
  <si>
    <t>甘孜州科技局</t>
  </si>
  <si>
    <t>2019ZHFP0176</t>
  </si>
  <si>
    <t>林下生态养殖模式研究与示范</t>
  </si>
  <si>
    <t>旺苍县姚盛畜禽养殖专业合作社</t>
  </si>
  <si>
    <t>杜星</t>
  </si>
  <si>
    <t>旺苍县经科局</t>
  </si>
  <si>
    <t>2012NZ0030</t>
  </si>
  <si>
    <t>统筹城乡县域综合信息服务平台建设与示范</t>
  </si>
  <si>
    <t>郫县科技服务中心</t>
  </si>
  <si>
    <t>刘思勋</t>
  </si>
  <si>
    <t>2017NFP0105</t>
  </si>
  <si>
    <t>川东山羊健康养殖技术示范及推广应用</t>
  </si>
  <si>
    <t>四川省简阳大哥大牧业有限公司</t>
  </si>
  <si>
    <t>樊明芳</t>
  </si>
  <si>
    <t>2018NFP0069</t>
  </si>
  <si>
    <t>富硒黄茶栽培技术集成与示范推广</t>
  </si>
  <si>
    <t>四川惠泽农业科技有限公司</t>
  </si>
  <si>
    <t>代海林</t>
  </si>
  <si>
    <t>2017NFP0070</t>
  </si>
  <si>
    <t>万源市富硒红茶产业化科技扶贫项目</t>
  </si>
  <si>
    <t>四川蜀雅茶业开发有限公司</t>
  </si>
  <si>
    <t>罗毅</t>
  </si>
  <si>
    <t>万源市科技局</t>
  </si>
  <si>
    <t>市财政退12万元。承担单位四川蜀雅茶业开发有限公司应退28万元。</t>
  </si>
  <si>
    <t>年产5000吨生物有机肥生产示范项目</t>
  </si>
  <si>
    <t>四川国康农庄农业有限责任公司</t>
  </si>
  <si>
    <t>杨昭勇</t>
  </si>
  <si>
    <t>2015NZ0002</t>
  </si>
  <si>
    <t>优质高产稻现代产业链关键技术集成创新与产业化示范（农业产业类二）</t>
  </si>
  <si>
    <t>成都金卓农业股份有限公司</t>
  </si>
  <si>
    <t>游放</t>
  </si>
  <si>
    <t>2010NZ0025</t>
  </si>
  <si>
    <t>基于废弃物高效循环利用的山羊微生态健康养殖技术开发及应用</t>
  </si>
  <si>
    <t>四川正东农牧集团有限责任公司</t>
  </si>
  <si>
    <t>张鑫道</t>
  </si>
  <si>
    <t>简阳市科技局</t>
  </si>
  <si>
    <t>2016NZ0009</t>
  </si>
  <si>
    <t>薰衣草的规模化种植及深加工技术的研究与示范</t>
  </si>
  <si>
    <t>四川紫颐天堂香草科技开发有限公司</t>
  </si>
  <si>
    <t>曲洪波</t>
  </si>
  <si>
    <t>2015NZ0063</t>
  </si>
  <si>
    <t>跑山鸡产业链关键技术集成与产业化示范推广</t>
  </si>
  <si>
    <t>四川省食哈哈食品有限公司</t>
  </si>
  <si>
    <t>李均</t>
  </si>
  <si>
    <t>绵阳市科技局</t>
  </si>
  <si>
    <t>2016NZ0098</t>
  </si>
  <si>
    <t>楠竹综合产业链培育及其产业化</t>
  </si>
  <si>
    <t>兴文县石海竹木制品有限公司</t>
  </si>
  <si>
    <t>杜建平</t>
  </si>
  <si>
    <t>兴文县经济商务信息化和科学技术局</t>
  </si>
  <si>
    <t>2013NZ0038</t>
  </si>
  <si>
    <t>优质高效蔬菜周年化生产技术集成与示范</t>
  </si>
  <si>
    <t>平昌县同利农业科技开发有限公司</t>
  </si>
  <si>
    <t>杨颖</t>
  </si>
  <si>
    <t>平昌县科知局</t>
  </si>
  <si>
    <t>承担单位平昌县同利农业科技开发有限公司应退回130万元。</t>
  </si>
  <si>
    <t>2014NZ0051</t>
  </si>
  <si>
    <t>芒果现代产业链关键技术集成研究与产业化示范</t>
  </si>
  <si>
    <t>攀枝花市锐华农业开发有限责任公司</t>
  </si>
  <si>
    <t>刘华祥</t>
  </si>
  <si>
    <t>2017NZ0054</t>
  </si>
  <si>
    <t>套养模式全过程智能化监控系统研发</t>
  </si>
  <si>
    <t>三台县世卓农业有限公司</t>
  </si>
  <si>
    <r>
      <rPr>
        <sz val="10"/>
        <rFont val="仿宋_GB2312"/>
        <charset val="134"/>
      </rPr>
      <t>姜</t>
    </r>
    <r>
      <rPr>
        <sz val="10"/>
        <rFont val="宋体"/>
        <charset val="134"/>
      </rPr>
      <t>玥</t>
    </r>
  </si>
</sst>
</file>

<file path=xl/styles.xml><?xml version="1.0" encoding="utf-8"?>
<styleSheet xmlns="http://schemas.openxmlformats.org/spreadsheetml/2006/main">
  <numFmts count="6">
    <numFmt numFmtId="176" formatCode="0.00_);[Red]\(0.00\)"/>
    <numFmt numFmtId="177" formatCode="0_);[Red]\(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32">
    <font>
      <sz val="11"/>
      <color theme="1"/>
      <name val="宋体"/>
      <charset val="134"/>
      <scheme val="minor"/>
    </font>
    <font>
      <sz val="10"/>
      <color theme="1"/>
      <name val="宋体"/>
      <charset val="134"/>
      <scheme val="minor"/>
    </font>
    <font>
      <sz val="22"/>
      <name val="方正小标宋_GBK"/>
      <charset val="134"/>
    </font>
    <font>
      <b/>
      <sz val="10"/>
      <color theme="1"/>
      <name val="宋体"/>
      <charset val="134"/>
      <scheme val="minor"/>
    </font>
    <font>
      <sz val="10"/>
      <color theme="1"/>
      <name val="仿宋_GB2312"/>
      <charset val="134"/>
    </font>
    <font>
      <sz val="10"/>
      <color theme="1"/>
      <name val="仿宋_GB2312"/>
      <charset val="0"/>
    </font>
    <font>
      <sz val="10"/>
      <name val="仿宋_GB2312"/>
      <charset val="134"/>
    </font>
    <font>
      <sz val="10"/>
      <color indexed="8"/>
      <name val="仿宋_GB2312"/>
      <charset val="134"/>
    </font>
    <font>
      <sz val="10"/>
      <name val="仿宋_GB2312"/>
      <charset val="0"/>
    </font>
    <font>
      <sz val="10"/>
      <color indexed="8"/>
      <name val="仿宋_GB2312"/>
      <charset val="0"/>
    </font>
    <font>
      <sz val="10"/>
      <color rgb="FF000000"/>
      <name val="仿宋_GB2312"/>
      <charset val="134"/>
    </font>
    <font>
      <sz val="10"/>
      <name val="黑体"/>
      <charset val="134"/>
    </font>
    <font>
      <sz val="11"/>
      <color theme="0"/>
      <name val="宋体"/>
      <charset val="0"/>
      <scheme val="minor"/>
    </font>
    <font>
      <b/>
      <sz val="18"/>
      <color theme="3"/>
      <name val="宋体"/>
      <charset val="134"/>
      <scheme val="minor"/>
    </font>
    <font>
      <b/>
      <sz val="15"/>
      <color theme="3"/>
      <name val="宋体"/>
      <charset val="134"/>
      <scheme val="minor"/>
    </font>
    <font>
      <sz val="11"/>
      <color rgb="FF9C0006"/>
      <name val="宋体"/>
      <charset val="0"/>
      <scheme val="minor"/>
    </font>
    <font>
      <sz val="11"/>
      <color rgb="FFFA7D00"/>
      <name val="宋体"/>
      <charset val="0"/>
      <scheme val="minor"/>
    </font>
    <font>
      <b/>
      <sz val="13"/>
      <color theme="3"/>
      <name val="宋体"/>
      <charset val="134"/>
      <scheme val="minor"/>
    </font>
    <font>
      <sz val="11"/>
      <color theme="1"/>
      <name val="宋体"/>
      <charset val="0"/>
      <scheme val="minor"/>
    </font>
    <font>
      <b/>
      <sz val="11"/>
      <color rgb="FF3F3F3F"/>
      <name val="宋体"/>
      <charset val="0"/>
      <scheme val="minor"/>
    </font>
    <font>
      <b/>
      <sz val="11"/>
      <color theme="3"/>
      <name val="宋体"/>
      <charset val="134"/>
      <scheme val="minor"/>
    </font>
    <font>
      <b/>
      <sz val="11"/>
      <color rgb="FFFA7D00"/>
      <name val="宋体"/>
      <charset val="0"/>
      <scheme val="minor"/>
    </font>
    <font>
      <sz val="11"/>
      <color rgb="FFFF0000"/>
      <name val="宋体"/>
      <charset val="0"/>
      <scheme val="minor"/>
    </font>
    <font>
      <u/>
      <sz val="11"/>
      <color rgb="FF0000FF"/>
      <name val="宋体"/>
      <charset val="0"/>
      <scheme val="minor"/>
    </font>
    <font>
      <sz val="11"/>
      <color rgb="FF006100"/>
      <name val="宋体"/>
      <charset val="0"/>
      <scheme val="minor"/>
    </font>
    <font>
      <i/>
      <sz val="11"/>
      <color rgb="FF7F7F7F"/>
      <name val="宋体"/>
      <charset val="0"/>
      <scheme val="minor"/>
    </font>
    <font>
      <b/>
      <sz val="11"/>
      <color rgb="FFFFFFFF"/>
      <name val="宋体"/>
      <charset val="0"/>
      <scheme val="minor"/>
    </font>
    <font>
      <sz val="11"/>
      <color rgb="FF3F3F76"/>
      <name val="宋体"/>
      <charset val="0"/>
      <scheme val="minor"/>
    </font>
    <font>
      <u/>
      <sz val="11"/>
      <color rgb="FF800080"/>
      <name val="宋体"/>
      <charset val="0"/>
      <scheme val="minor"/>
    </font>
    <font>
      <sz val="11"/>
      <color rgb="FF9C6500"/>
      <name val="宋体"/>
      <charset val="0"/>
      <scheme val="minor"/>
    </font>
    <font>
      <b/>
      <sz val="11"/>
      <color theme="1"/>
      <name val="宋体"/>
      <charset val="0"/>
      <scheme val="minor"/>
    </font>
    <font>
      <sz val="10"/>
      <name val="宋体"/>
      <charset val="134"/>
    </font>
  </fonts>
  <fills count="33">
    <fill>
      <patternFill patternType="none"/>
    </fill>
    <fill>
      <patternFill patternType="gray125"/>
    </fill>
    <fill>
      <patternFill patternType="solid">
        <fgColor theme="6"/>
        <bgColor indexed="64"/>
      </patternFill>
    </fill>
    <fill>
      <patternFill patternType="solid">
        <fgColor theme="5" tint="0.399975585192419"/>
        <bgColor indexed="64"/>
      </patternFill>
    </fill>
    <fill>
      <patternFill patternType="solid">
        <fgColor rgb="FFFFFFCC"/>
        <bgColor indexed="64"/>
      </patternFill>
    </fill>
    <fill>
      <patternFill patternType="solid">
        <fgColor rgb="FFFFC7CE"/>
        <bgColor indexed="64"/>
      </patternFill>
    </fill>
    <fill>
      <patternFill patternType="solid">
        <fgColor theme="6" tint="0.399975585192419"/>
        <bgColor indexed="64"/>
      </patternFill>
    </fill>
    <fill>
      <patternFill patternType="solid">
        <fgColor theme="5"/>
        <bgColor indexed="64"/>
      </patternFill>
    </fill>
    <fill>
      <patternFill patternType="solid">
        <fgColor theme="8" tint="0.799981688894314"/>
        <bgColor indexed="64"/>
      </patternFill>
    </fill>
    <fill>
      <patternFill patternType="solid">
        <fgColor theme="4" tint="0.599993896298105"/>
        <bgColor indexed="64"/>
      </patternFill>
    </fill>
    <fill>
      <patternFill patternType="solid">
        <fgColor theme="7" tint="0.399975585192419"/>
        <bgColor indexed="64"/>
      </patternFill>
    </fill>
    <fill>
      <patternFill patternType="solid">
        <fgColor rgb="FFF2F2F2"/>
        <bgColor indexed="64"/>
      </patternFill>
    </fill>
    <fill>
      <patternFill patternType="solid">
        <fgColor theme="5" tint="0.599993896298105"/>
        <bgColor indexed="64"/>
      </patternFill>
    </fill>
    <fill>
      <patternFill patternType="solid">
        <fgColor theme="8" tint="0.399975585192419"/>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theme="9" tint="0.799981688894314"/>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theme="9"/>
        <bgColor indexed="64"/>
      </patternFill>
    </fill>
    <fill>
      <patternFill patternType="solid">
        <fgColor theme="4"/>
        <bgColor indexed="64"/>
      </patternFill>
    </fill>
    <fill>
      <patternFill patternType="solid">
        <fgColor rgb="FFC6EFCE"/>
        <bgColor indexed="64"/>
      </patternFill>
    </fill>
    <fill>
      <patternFill patternType="solid">
        <fgColor theme="7" tint="0.799981688894314"/>
        <bgColor indexed="64"/>
      </patternFill>
    </fill>
    <fill>
      <patternFill patternType="solid">
        <fgColor rgb="FFA5A5A5"/>
        <bgColor indexed="64"/>
      </patternFill>
    </fill>
    <fill>
      <patternFill patternType="solid">
        <fgColor rgb="FFFFCC99"/>
        <bgColor indexed="64"/>
      </patternFill>
    </fill>
    <fill>
      <patternFill patternType="solid">
        <fgColor theme="6" tint="0.799981688894314"/>
        <bgColor indexed="64"/>
      </patternFill>
    </fill>
    <fill>
      <patternFill patternType="solid">
        <fgColor rgb="FFFFEB9C"/>
        <bgColor indexed="64"/>
      </patternFill>
    </fill>
    <fill>
      <patternFill patternType="solid">
        <fgColor theme="7"/>
        <bgColor indexed="64"/>
      </patternFill>
    </fill>
    <fill>
      <patternFill patternType="solid">
        <fgColor theme="9" tint="0.399975585192419"/>
        <bgColor indexed="64"/>
      </patternFill>
    </fill>
    <fill>
      <patternFill patternType="solid">
        <fgColor theme="8"/>
        <bgColor indexed="64"/>
      </patternFill>
    </fill>
    <fill>
      <patternFill patternType="solid">
        <fgColor theme="4" tint="0.399975585192419"/>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0">
    <xf numFmtId="0" fontId="0" fillId="0" borderId="0">
      <alignment vertical="center"/>
    </xf>
    <xf numFmtId="0" fontId="18" fillId="16" borderId="0" applyNumberFormat="false" applyBorder="false" applyAlignment="false" applyProtection="false">
      <alignment vertical="center"/>
    </xf>
    <xf numFmtId="0" fontId="18" fillId="17" borderId="0" applyNumberFormat="false" applyBorder="false" applyAlignment="false" applyProtection="false">
      <alignment vertical="center"/>
    </xf>
    <xf numFmtId="0" fontId="12" fillId="21" borderId="0" applyNumberFormat="false" applyBorder="false" applyAlignment="false" applyProtection="false">
      <alignment vertical="center"/>
    </xf>
    <xf numFmtId="0" fontId="18" fillId="19" borderId="0" applyNumberFormat="false" applyBorder="false" applyAlignment="false" applyProtection="false">
      <alignment vertical="center"/>
    </xf>
    <xf numFmtId="0" fontId="18" fillId="8" borderId="0" applyNumberFormat="false" applyBorder="false" applyAlignment="false" applyProtection="false">
      <alignment vertical="center"/>
    </xf>
    <xf numFmtId="0" fontId="12" fillId="31"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20" fillId="0" borderId="6" applyNumberFormat="false" applyFill="false" applyAlignment="false" applyProtection="false">
      <alignment vertical="center"/>
    </xf>
    <xf numFmtId="0" fontId="25" fillId="0" borderId="0" applyNumberFormat="false" applyFill="false" applyBorder="false" applyAlignment="false" applyProtection="false">
      <alignment vertical="center"/>
    </xf>
    <xf numFmtId="0" fontId="30" fillId="0" borderId="9"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7" fillId="0" borderId="3"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12" fillId="10" borderId="0" applyNumberFormat="false" applyBorder="false" applyAlignment="false" applyProtection="false">
      <alignment vertical="center"/>
    </xf>
    <xf numFmtId="0" fontId="22" fillId="0" borderId="0" applyNumberFormat="false" applyFill="false" applyBorder="false" applyAlignment="false" applyProtection="false">
      <alignment vertical="center"/>
    </xf>
    <xf numFmtId="0" fontId="18" fillId="20" borderId="0" applyNumberFormat="false" applyBorder="false" applyAlignment="false" applyProtection="false">
      <alignment vertical="center"/>
    </xf>
    <xf numFmtId="0" fontId="12" fillId="13" borderId="0" applyNumberFormat="false" applyBorder="false" applyAlignment="false" applyProtection="false">
      <alignment vertical="center"/>
    </xf>
    <xf numFmtId="0" fontId="14" fillId="0" borderId="3" applyNumberFormat="false" applyFill="false" applyAlignment="false" applyProtection="false">
      <alignment vertical="center"/>
    </xf>
    <xf numFmtId="0" fontId="23" fillId="0" borderId="0" applyNumberFormat="false" applyFill="false" applyBorder="false" applyAlignment="false" applyProtection="false">
      <alignment vertical="center"/>
    </xf>
    <xf numFmtId="0" fontId="18" fillId="27"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8" fillId="24" borderId="0" applyNumberFormat="false" applyBorder="false" applyAlignment="false" applyProtection="false">
      <alignment vertical="center"/>
    </xf>
    <xf numFmtId="0" fontId="21" fillId="11" borderId="7" applyNumberFormat="false" applyAlignment="false" applyProtection="false">
      <alignment vertical="center"/>
    </xf>
    <xf numFmtId="0" fontId="28"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12" fillId="29" borderId="0" applyNumberFormat="false" applyBorder="false" applyAlignment="false" applyProtection="false">
      <alignment vertical="center"/>
    </xf>
    <xf numFmtId="0" fontId="18" fillId="18" borderId="0" applyNumberFormat="false" applyBorder="false" applyAlignment="false" applyProtection="false">
      <alignment vertical="center"/>
    </xf>
    <xf numFmtId="0" fontId="12" fillId="30" borderId="0" applyNumberFormat="false" applyBorder="false" applyAlignment="false" applyProtection="false">
      <alignment vertical="center"/>
    </xf>
    <xf numFmtId="0" fontId="27" fillId="26" borderId="7" applyNumberFormat="false" applyAlignment="false" applyProtection="false">
      <alignment vertical="center"/>
    </xf>
    <xf numFmtId="0" fontId="19" fillId="11" borderId="5" applyNumberFormat="false" applyAlignment="false" applyProtection="false">
      <alignment vertical="center"/>
    </xf>
    <xf numFmtId="0" fontId="26" fillId="25" borderId="8" applyNumberFormat="false" applyAlignment="false" applyProtection="false">
      <alignment vertical="center"/>
    </xf>
    <xf numFmtId="0" fontId="16" fillId="0" borderId="4" applyNumberFormat="false" applyFill="false" applyAlignment="false" applyProtection="false">
      <alignment vertical="center"/>
    </xf>
    <xf numFmtId="0" fontId="12" fillId="32" borderId="0" applyNumberFormat="false" applyBorder="false" applyAlignment="false" applyProtection="false">
      <alignment vertical="center"/>
    </xf>
    <xf numFmtId="0" fontId="0" fillId="0" borderId="0">
      <alignment vertical="center"/>
    </xf>
    <xf numFmtId="0" fontId="12" fillId="6" borderId="0" applyNumberFormat="false" applyBorder="false" applyAlignment="false" applyProtection="false">
      <alignment vertical="center"/>
    </xf>
    <xf numFmtId="0" fontId="0" fillId="4" borderId="2" applyNumberFormat="false" applyFont="false" applyAlignment="false" applyProtection="false">
      <alignment vertical="center"/>
    </xf>
    <xf numFmtId="0" fontId="13" fillId="0" borderId="0" applyNumberFormat="false" applyFill="false" applyBorder="false" applyAlignment="false" applyProtection="false">
      <alignment vertical="center"/>
    </xf>
    <xf numFmtId="0" fontId="24" fillId="23" borderId="0" applyNumberFormat="false" applyBorder="false" applyAlignment="false" applyProtection="false">
      <alignment vertical="center"/>
    </xf>
    <xf numFmtId="0" fontId="20" fillId="0" borderId="0" applyNumberFormat="false" applyFill="false" applyBorder="false" applyAlignment="false" applyProtection="false">
      <alignment vertical="center"/>
    </xf>
    <xf numFmtId="0" fontId="12" fillId="22" borderId="0" applyNumberFormat="false" applyBorder="false" applyAlignment="false" applyProtection="false">
      <alignment vertical="center"/>
    </xf>
    <xf numFmtId="0" fontId="29" fillId="28"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15" fillId="5" borderId="0" applyNumberFormat="false" applyBorder="false" applyAlignment="false" applyProtection="false">
      <alignment vertical="center"/>
    </xf>
    <xf numFmtId="0" fontId="12" fillId="7"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12" fillId="3"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12" fillId="2" borderId="0" applyNumberFormat="false" applyBorder="false" applyAlignment="false" applyProtection="false">
      <alignment vertical="center"/>
    </xf>
  </cellStyleXfs>
  <cellXfs count="54">
    <xf numFmtId="0" fontId="0" fillId="0" borderId="0" xfId="0">
      <alignment vertical="center"/>
    </xf>
    <xf numFmtId="0" fontId="0" fillId="0" borderId="0" xfId="0" applyFill="true" applyBorder="true" applyAlignment="true">
      <alignment vertical="center"/>
    </xf>
    <xf numFmtId="0" fontId="0" fillId="0" borderId="0" xfId="0" applyFill="true" applyBorder="true" applyAlignment="true">
      <alignment vertical="center" wrapText="true"/>
    </xf>
    <xf numFmtId="0" fontId="1" fillId="0" borderId="0" xfId="0" applyFont="true" applyFill="true" applyBorder="true" applyAlignment="true">
      <alignment horizontal="left" vertical="center" wrapText="true"/>
    </xf>
    <xf numFmtId="0" fontId="1" fillId="0" borderId="0" xfId="0" applyFont="true" applyFill="true" applyBorder="true" applyAlignment="true">
      <alignment horizontal="left" vertical="center"/>
    </xf>
    <xf numFmtId="0" fontId="1" fillId="0" borderId="0" xfId="0" applyFont="true" applyFill="true" applyBorder="true" applyAlignment="true">
      <alignment vertical="center" wrapText="true"/>
    </xf>
    <xf numFmtId="0" fontId="0" fillId="0" borderId="0" xfId="0" applyFill="true" applyBorder="true" applyAlignment="true">
      <alignment horizontal="left" vertical="center"/>
    </xf>
    <xf numFmtId="0" fontId="0" fillId="0" borderId="0" xfId="0" applyFill="true" applyBorder="true" applyAlignment="true">
      <alignment horizontal="center" vertical="center"/>
    </xf>
    <xf numFmtId="0" fontId="2" fillId="0" borderId="0" xfId="0" applyFont="true" applyBorder="true" applyAlignment="true" applyProtection="true">
      <alignment horizontal="center" vertical="center"/>
    </xf>
    <xf numFmtId="0" fontId="2" fillId="0" borderId="0" xfId="0" applyFont="true" applyBorder="true" applyAlignment="true" applyProtection="true">
      <alignment horizontal="left" vertical="center"/>
    </xf>
    <xf numFmtId="0" fontId="3" fillId="0" borderId="1" xfId="0" applyFont="true" applyFill="true" applyBorder="true" applyAlignment="true">
      <alignment horizontal="center" vertical="center" wrapText="true"/>
    </xf>
    <xf numFmtId="0" fontId="4" fillId="0" borderId="1" xfId="0" applyFont="true" applyFill="true" applyBorder="true" applyAlignment="true">
      <alignment horizontal="center" vertical="center"/>
    </xf>
    <xf numFmtId="0" fontId="5" fillId="0" borderId="1" xfId="0" applyFont="true" applyFill="true" applyBorder="true" applyAlignment="true">
      <alignment horizontal="center" vertical="center" wrapText="true"/>
    </xf>
    <xf numFmtId="0" fontId="4" fillId="0" borderId="1" xfId="0" applyFont="true" applyFill="true" applyBorder="true" applyAlignment="true">
      <alignment horizontal="left" vertical="center" wrapText="true"/>
    </xf>
    <xf numFmtId="0" fontId="6" fillId="0" borderId="1" xfId="35" applyNumberFormat="true" applyFont="true" applyFill="true" applyBorder="true" applyAlignment="true">
      <alignment horizontal="center" vertical="center" wrapText="true" shrinkToFit="true"/>
    </xf>
    <xf numFmtId="0" fontId="6" fillId="0" borderId="1" xfId="35" applyNumberFormat="true" applyFont="true" applyFill="true" applyBorder="true" applyAlignment="true">
      <alignment horizontal="left" vertical="center" wrapText="true" shrinkToFit="true"/>
    </xf>
    <xf numFmtId="0" fontId="6" fillId="0" borderId="1" xfId="35" applyFont="true" applyFill="true" applyBorder="true" applyAlignment="true">
      <alignment horizontal="center" vertical="center" wrapText="true" shrinkToFit="true"/>
    </xf>
    <xf numFmtId="0" fontId="6" fillId="0" borderId="1" xfId="35" applyFont="true" applyFill="true" applyBorder="true" applyAlignment="true">
      <alignment horizontal="left" vertical="center" wrapText="true" shrinkToFit="true"/>
    </xf>
    <xf numFmtId="0" fontId="6" fillId="0" borderId="1" xfId="35" applyFont="true" applyFill="true" applyBorder="true" applyAlignment="true">
      <alignment horizontal="center" vertical="center" wrapText="true"/>
    </xf>
    <xf numFmtId="0" fontId="6" fillId="0" borderId="1" xfId="35" applyFont="true" applyFill="true" applyBorder="true" applyAlignment="true">
      <alignment horizontal="left" vertical="center" wrapText="true"/>
    </xf>
    <xf numFmtId="49" fontId="5" fillId="0" borderId="1" xfId="0" applyNumberFormat="true" applyFont="true" applyFill="true" applyBorder="true" applyAlignment="true">
      <alignment horizontal="center" vertical="center" wrapText="true"/>
    </xf>
    <xf numFmtId="49" fontId="7" fillId="0" borderId="1" xfId="0" applyNumberFormat="true" applyFont="true" applyFill="true" applyBorder="true" applyAlignment="true">
      <alignment horizontal="left" vertical="center" wrapText="true"/>
    </xf>
    <xf numFmtId="49" fontId="4" fillId="0" borderId="1" xfId="0" applyNumberFormat="true" applyFont="true" applyFill="true" applyBorder="true" applyAlignment="true">
      <alignment horizontal="left" vertical="center" wrapText="true"/>
    </xf>
    <xf numFmtId="0" fontId="7" fillId="0" borderId="1" xfId="0" applyFont="true" applyFill="true" applyBorder="true" applyAlignment="true">
      <alignment horizontal="left" vertical="center" wrapText="true"/>
    </xf>
    <xf numFmtId="0" fontId="5" fillId="0" borderId="1" xfId="0" applyFont="true" applyFill="true" applyBorder="true" applyAlignment="true">
      <alignment horizontal="center" vertical="center"/>
    </xf>
    <xf numFmtId="0" fontId="8" fillId="0" borderId="1" xfId="0" applyFont="true" applyFill="true" applyBorder="true" applyAlignment="true">
      <alignment horizontal="center" vertical="center" wrapText="true"/>
    </xf>
    <xf numFmtId="0" fontId="6" fillId="0" borderId="1" xfId="0" applyFont="true" applyFill="true" applyBorder="true" applyAlignment="true">
      <alignment horizontal="left" vertical="center" wrapText="true"/>
    </xf>
    <xf numFmtId="49" fontId="8" fillId="0" borderId="1" xfId="0" applyNumberFormat="true" applyFont="true" applyFill="true" applyBorder="true" applyAlignment="true">
      <alignment horizontal="center" vertical="center" wrapText="true"/>
    </xf>
    <xf numFmtId="49" fontId="6" fillId="0" borderId="1" xfId="0" applyNumberFormat="true" applyFont="true" applyFill="true" applyBorder="true" applyAlignment="true">
      <alignment horizontal="left" vertical="center" wrapText="true"/>
    </xf>
    <xf numFmtId="0" fontId="4" fillId="0" borderId="1" xfId="0" applyFont="true" applyFill="true" applyBorder="true" applyAlignment="true">
      <alignment horizontal="center" vertical="center" wrapText="true"/>
    </xf>
    <xf numFmtId="0" fontId="8" fillId="0" borderId="1" xfId="0" applyFont="true" applyBorder="true" applyAlignment="true" applyProtection="true">
      <alignment horizontal="center" vertical="center"/>
    </xf>
    <xf numFmtId="177" fontId="6" fillId="0" borderId="1" xfId="35" applyNumberFormat="true" applyFont="true" applyFill="true" applyBorder="true" applyAlignment="true">
      <alignment horizontal="center" vertical="center" wrapText="true"/>
    </xf>
    <xf numFmtId="176" fontId="6" fillId="0" borderId="1" xfId="35" applyNumberFormat="true" applyFont="true" applyFill="true" applyBorder="true" applyAlignment="true">
      <alignment horizontal="center" vertical="center" wrapText="true"/>
    </xf>
    <xf numFmtId="49" fontId="6" fillId="0" borderId="1" xfId="35" applyNumberFormat="true" applyFont="true" applyFill="true" applyBorder="true" applyAlignment="true">
      <alignment horizontal="left" vertical="center" wrapText="true"/>
    </xf>
    <xf numFmtId="0" fontId="6" fillId="0" borderId="1" xfId="35" applyNumberFormat="true" applyFont="true" applyFill="true" applyBorder="true" applyAlignment="true">
      <alignment horizontal="left" vertical="center" wrapText="true"/>
    </xf>
    <xf numFmtId="0" fontId="6" fillId="0" borderId="1" xfId="0" applyFont="true" applyBorder="true" applyProtection="true">
      <alignment vertical="center"/>
    </xf>
    <xf numFmtId="49" fontId="7" fillId="0" borderId="1" xfId="0" applyNumberFormat="true" applyFont="true" applyFill="true" applyBorder="true" applyAlignment="true">
      <alignment horizontal="center" vertical="center" wrapText="true"/>
    </xf>
    <xf numFmtId="0" fontId="5" fillId="0" borderId="1" xfId="0" applyNumberFormat="true" applyFont="true" applyFill="true" applyBorder="true" applyAlignment="true">
      <alignment horizontal="center" vertical="center" wrapText="true"/>
    </xf>
    <xf numFmtId="0" fontId="6" fillId="0" borderId="1" xfId="0" applyFont="true" applyFill="true" applyBorder="true" applyProtection="true">
      <alignment vertical="center"/>
    </xf>
    <xf numFmtId="0" fontId="9" fillId="0" borderId="1" xfId="0" applyFont="true" applyFill="true" applyBorder="true" applyAlignment="true">
      <alignment horizontal="center" vertical="center" wrapText="true"/>
    </xf>
    <xf numFmtId="49" fontId="10" fillId="0" borderId="1" xfId="0" applyNumberFormat="true" applyFont="true" applyFill="true" applyBorder="true" applyAlignment="true">
      <alignment horizontal="center" vertical="center" wrapText="true"/>
    </xf>
    <xf numFmtId="49" fontId="4" fillId="0" borderId="1" xfId="0" applyNumberFormat="true" applyFont="true" applyFill="true" applyBorder="true" applyAlignment="true">
      <alignment horizontal="center" vertical="center" wrapText="true"/>
    </xf>
    <xf numFmtId="0" fontId="8" fillId="0" borderId="1" xfId="0" applyNumberFormat="true" applyFont="true" applyFill="true" applyBorder="true" applyAlignment="true">
      <alignment horizontal="center" vertical="center" wrapText="true"/>
    </xf>
    <xf numFmtId="0" fontId="7" fillId="0" borderId="1" xfId="0" applyFont="true" applyFill="true" applyBorder="true" applyAlignment="true">
      <alignment horizontal="center" vertical="center" wrapText="true"/>
    </xf>
    <xf numFmtId="0" fontId="6" fillId="0" borderId="1" xfId="0" applyFont="true" applyFill="true" applyBorder="true" applyAlignment="true">
      <alignment horizontal="center" vertical="center" wrapText="true"/>
    </xf>
    <xf numFmtId="0" fontId="4" fillId="0" borderId="1" xfId="0" applyFont="true" applyFill="true" applyBorder="true" applyAlignment="true">
      <alignment horizontal="left" vertical="center"/>
    </xf>
    <xf numFmtId="49" fontId="6" fillId="0" borderId="1" xfId="0" applyNumberFormat="true" applyFont="true" applyFill="true" applyBorder="true" applyAlignment="true">
      <alignment horizontal="center" vertical="center" wrapText="true"/>
    </xf>
    <xf numFmtId="0" fontId="11" fillId="0" borderId="0" xfId="0" applyFont="true" applyBorder="true" applyAlignment="true" applyProtection="true">
      <alignment horizontal="center" vertical="center"/>
    </xf>
    <xf numFmtId="0" fontId="4" fillId="0" borderId="1" xfId="0" applyFont="true" applyBorder="true" applyProtection="true">
      <alignment vertical="center"/>
    </xf>
    <xf numFmtId="0" fontId="4" fillId="0" borderId="1" xfId="0" applyFont="true" applyFill="true" applyBorder="true" applyAlignment="true">
      <alignment vertical="center"/>
    </xf>
    <xf numFmtId="0" fontId="6" fillId="0" borderId="1" xfId="35" applyFont="true" applyFill="true" applyBorder="true" applyAlignment="true">
      <alignment vertical="center" wrapText="true"/>
    </xf>
    <xf numFmtId="0" fontId="4" fillId="0" borderId="1" xfId="35" applyFont="true" applyFill="true" applyBorder="true" applyAlignment="true">
      <alignment horizontal="left" vertical="center" wrapText="true"/>
    </xf>
    <xf numFmtId="0" fontId="6" fillId="0" borderId="1" xfId="0" applyFont="true" applyFill="true" applyBorder="true" applyAlignment="true">
      <alignment horizontal="left" vertical="center"/>
    </xf>
    <xf numFmtId="0" fontId="10" fillId="0" borderId="1" xfId="0" applyFont="true" applyFill="true" applyBorder="true" applyAlignment="true">
      <alignment horizontal="left" vertical="center" wrapText="true"/>
    </xf>
  </cellXfs>
  <cellStyles count="50">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常规 3" xfId="35"/>
    <cellStyle name="60% - 强调文字颜色 3" xfId="36" builtinId="40"/>
    <cellStyle name="注释" xfId="37" builtinId="10"/>
    <cellStyle name="标题" xfId="38" builtinId="15"/>
    <cellStyle name="好" xfId="39" builtinId="26"/>
    <cellStyle name="标题 4" xfId="40" builtinId="19"/>
    <cellStyle name="强调文字颜色 1" xfId="41" builtinId="29"/>
    <cellStyle name="适中" xfId="42" builtinId="28"/>
    <cellStyle name="20% - 强调文字颜色 1" xfId="43" builtinId="30"/>
    <cellStyle name="差" xfId="44" builtinId="27"/>
    <cellStyle name="强调文字颜色 2" xfId="45" builtinId="33"/>
    <cellStyle name="40% - 强调文字颜色 1" xfId="46" builtinId="31"/>
    <cellStyle name="60% - 强调文字颜色 2" xfId="47" builtinId="36"/>
    <cellStyle name="40% - 强调文字颜色 2" xfId="48" builtinId="35"/>
    <cellStyle name="强调文字颜色 3" xfId="49" builtinId="37"/>
  </cellStyles>
  <dxfs count="2">
    <dxf>
      <font>
        <color rgb="FF9C0006"/>
      </font>
      <fill>
        <patternFill patternType="solid">
          <bgColor rgb="FFFFC7CE"/>
        </patternFill>
      </fill>
    </dxf>
    <dxf>
      <font>
        <name val="宋体"/>
        <scheme val="none"/>
        <b val="0"/>
        <i val="0"/>
        <strike val="0"/>
        <u val="none"/>
        <sz val="11"/>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hyperlink" Target="http://202.61.89.120/unit/profile/show/userid/2AAEF7E3-EE6F-3B24-8F0C-F20CE4435A30" TargetMode="External"/><Relationship Id="rId1" Type="http://schemas.openxmlformats.org/officeDocument/2006/relationships/hyperlink" Target="http://202.61.89.120/user/profile/show/userid/6EC11493-A00E-92CE-1640-647EDAF542D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51"/>
  <sheetViews>
    <sheetView tabSelected="1" workbookViewId="0">
      <pane ySplit="1" topLeftCell="A44" activePane="bottomLeft" state="frozen"/>
      <selection/>
      <selection pane="bottomLeft" activeCell="C57" sqref="C57"/>
    </sheetView>
  </sheetViews>
  <sheetFormatPr defaultColWidth="9" defaultRowHeight="13.5"/>
  <cols>
    <col min="1" max="1" width="4.625" style="1" customWidth="true"/>
    <col min="2" max="2" width="11.375" style="2" customWidth="true"/>
    <col min="3" max="3" width="24.125" style="3" customWidth="true"/>
    <col min="4" max="4" width="18.875" style="4" customWidth="true"/>
    <col min="5" max="5" width="6.875" style="5" customWidth="true"/>
    <col min="6" max="6" width="9.5" style="1" customWidth="true"/>
    <col min="7" max="7" width="10.125" style="1" customWidth="true"/>
    <col min="8" max="8" width="13.625" style="6" customWidth="true"/>
    <col min="9" max="9" width="11.75" style="1" customWidth="true"/>
    <col min="10" max="10" width="28.125" style="7" customWidth="true"/>
    <col min="11" max="252" width="9" style="1"/>
  </cols>
  <sheetData>
    <row r="1" ht="46" customHeight="true" spans="1:10">
      <c r="A1" s="8" t="s">
        <v>0</v>
      </c>
      <c r="B1" s="8"/>
      <c r="C1" s="9"/>
      <c r="D1" s="9"/>
      <c r="E1" s="8"/>
      <c r="F1" s="8"/>
      <c r="G1" s="8"/>
      <c r="H1" s="9"/>
      <c r="I1" s="8"/>
      <c r="J1" s="8"/>
    </row>
    <row r="2" ht="20" customHeight="true" spans="1:10">
      <c r="A2" s="8"/>
      <c r="B2" s="8"/>
      <c r="C2" s="9"/>
      <c r="D2" s="9"/>
      <c r="E2" s="8"/>
      <c r="F2" s="8"/>
      <c r="G2" s="8"/>
      <c r="H2" s="9"/>
      <c r="I2" s="47" t="s">
        <v>1</v>
      </c>
      <c r="J2" s="47"/>
    </row>
    <row r="3" ht="37" customHeight="true" spans="1:10">
      <c r="A3" s="10" t="s">
        <v>2</v>
      </c>
      <c r="B3" s="10" t="s">
        <v>3</v>
      </c>
      <c r="C3" s="10" t="s">
        <v>4</v>
      </c>
      <c r="D3" s="10" t="s">
        <v>5</v>
      </c>
      <c r="E3" s="10" t="s">
        <v>6</v>
      </c>
      <c r="F3" s="10" t="s">
        <v>7</v>
      </c>
      <c r="G3" s="10" t="s">
        <v>8</v>
      </c>
      <c r="H3" s="10" t="s">
        <v>9</v>
      </c>
      <c r="I3" s="10" t="s">
        <v>10</v>
      </c>
      <c r="J3" s="10" t="s">
        <v>11</v>
      </c>
    </row>
    <row r="4" ht="24" spans="1:10">
      <c r="A4" s="11">
        <v>1</v>
      </c>
      <c r="B4" s="12" t="s">
        <v>12</v>
      </c>
      <c r="C4" s="13" t="s">
        <v>13</v>
      </c>
      <c r="D4" s="13" t="s">
        <v>14</v>
      </c>
      <c r="E4" s="29" t="s">
        <v>15</v>
      </c>
      <c r="F4" s="12">
        <v>10</v>
      </c>
      <c r="G4" s="30">
        <v>0</v>
      </c>
      <c r="H4" s="13" t="s">
        <v>16</v>
      </c>
      <c r="I4" s="29" t="s">
        <v>17</v>
      </c>
      <c r="J4" s="48"/>
    </row>
    <row r="5" customFormat="true" ht="24" spans="1:10">
      <c r="A5" s="11">
        <v>2</v>
      </c>
      <c r="B5" s="14" t="s">
        <v>18</v>
      </c>
      <c r="C5" s="15" t="s">
        <v>19</v>
      </c>
      <c r="D5" s="15" t="s">
        <v>20</v>
      </c>
      <c r="E5" s="14" t="s">
        <v>21</v>
      </c>
      <c r="F5" s="31">
        <v>20</v>
      </c>
      <c r="G5" s="29">
        <v>0</v>
      </c>
      <c r="H5" s="17" t="s">
        <v>22</v>
      </c>
      <c r="I5" s="18" t="s">
        <v>23</v>
      </c>
      <c r="J5" s="49"/>
    </row>
    <row r="6" customFormat="true" ht="56" customHeight="true" spans="1:10">
      <c r="A6" s="11">
        <v>3</v>
      </c>
      <c r="B6" s="14" t="s">
        <v>24</v>
      </c>
      <c r="C6" s="15" t="s">
        <v>25</v>
      </c>
      <c r="D6" s="15" t="s">
        <v>26</v>
      </c>
      <c r="E6" s="14" t="s">
        <v>27</v>
      </c>
      <c r="F6" s="31">
        <v>10</v>
      </c>
      <c r="G6" s="29">
        <v>0</v>
      </c>
      <c r="H6" s="19" t="s">
        <v>28</v>
      </c>
      <c r="I6" s="18" t="s">
        <v>23</v>
      </c>
      <c r="J6" s="19" t="s">
        <v>29</v>
      </c>
    </row>
    <row r="7" customFormat="true" ht="135" customHeight="true" spans="1:10">
      <c r="A7" s="11">
        <v>4</v>
      </c>
      <c r="B7" s="14" t="s">
        <v>30</v>
      </c>
      <c r="C7" s="15" t="s">
        <v>31</v>
      </c>
      <c r="D7" s="15" t="s">
        <v>32</v>
      </c>
      <c r="E7" s="14" t="s">
        <v>33</v>
      </c>
      <c r="F7" s="32">
        <v>62.5</v>
      </c>
      <c r="G7" s="29">
        <v>0</v>
      </c>
      <c r="H7" s="19" t="s">
        <v>28</v>
      </c>
      <c r="I7" s="18" t="s">
        <v>23</v>
      </c>
      <c r="J7" s="19" t="s">
        <v>34</v>
      </c>
    </row>
    <row r="8" customFormat="true" ht="59" customHeight="true" spans="1:10">
      <c r="A8" s="11">
        <v>5</v>
      </c>
      <c r="B8" s="14" t="s">
        <v>35</v>
      </c>
      <c r="C8" s="15" t="s">
        <v>36</v>
      </c>
      <c r="D8" s="15" t="s">
        <v>37</v>
      </c>
      <c r="E8" s="14" t="s">
        <v>38</v>
      </c>
      <c r="F8" s="31">
        <v>60</v>
      </c>
      <c r="G8" s="29">
        <v>0</v>
      </c>
      <c r="H8" s="19" t="s">
        <v>39</v>
      </c>
      <c r="I8" s="18" t="s">
        <v>23</v>
      </c>
      <c r="J8" s="19" t="s">
        <v>40</v>
      </c>
    </row>
    <row r="9" customFormat="true" ht="46" customHeight="true" spans="1:10">
      <c r="A9" s="11">
        <v>6</v>
      </c>
      <c r="B9" s="14" t="s">
        <v>41</v>
      </c>
      <c r="C9" s="15" t="s">
        <v>42</v>
      </c>
      <c r="D9" s="15" t="s">
        <v>43</v>
      </c>
      <c r="E9" s="14" t="s">
        <v>44</v>
      </c>
      <c r="F9" s="31">
        <v>40</v>
      </c>
      <c r="G9" s="29">
        <v>0</v>
      </c>
      <c r="H9" s="19" t="s">
        <v>39</v>
      </c>
      <c r="I9" s="18" t="s">
        <v>23</v>
      </c>
      <c r="J9" s="19" t="s">
        <v>45</v>
      </c>
    </row>
    <row r="10" customFormat="true" ht="24" spans="1:10">
      <c r="A10" s="11">
        <v>7</v>
      </c>
      <c r="B10" s="14" t="s">
        <v>46</v>
      </c>
      <c r="C10" s="15" t="s">
        <v>47</v>
      </c>
      <c r="D10" s="15" t="s">
        <v>48</v>
      </c>
      <c r="E10" s="14" t="s">
        <v>49</v>
      </c>
      <c r="F10" s="31">
        <v>20</v>
      </c>
      <c r="G10" s="29">
        <v>0</v>
      </c>
      <c r="H10" s="15" t="s">
        <v>50</v>
      </c>
      <c r="I10" s="18" t="s">
        <v>23</v>
      </c>
      <c r="J10" s="19"/>
    </row>
    <row r="11" customFormat="true" ht="36" spans="1:10">
      <c r="A11" s="11">
        <v>8</v>
      </c>
      <c r="B11" s="14" t="s">
        <v>51</v>
      </c>
      <c r="C11" s="15" t="s">
        <v>52</v>
      </c>
      <c r="D11" s="15" t="s">
        <v>53</v>
      </c>
      <c r="E11" s="14" t="s">
        <v>54</v>
      </c>
      <c r="F11" s="32">
        <v>22.79</v>
      </c>
      <c r="G11" s="29">
        <v>0</v>
      </c>
      <c r="H11" s="33" t="s">
        <v>39</v>
      </c>
      <c r="I11" s="18" t="s">
        <v>23</v>
      </c>
      <c r="J11" s="19"/>
    </row>
    <row r="12" customFormat="true" ht="24" spans="1:10">
      <c r="A12" s="11">
        <v>9</v>
      </c>
      <c r="B12" s="14" t="s">
        <v>55</v>
      </c>
      <c r="C12" s="15" t="s">
        <v>56</v>
      </c>
      <c r="D12" s="15" t="s">
        <v>57</v>
      </c>
      <c r="E12" s="14" t="s">
        <v>58</v>
      </c>
      <c r="F12" s="32">
        <v>7.46</v>
      </c>
      <c r="G12" s="29">
        <v>0</v>
      </c>
      <c r="H12" s="33" t="s">
        <v>39</v>
      </c>
      <c r="I12" s="18" t="s">
        <v>23</v>
      </c>
      <c r="J12" s="19"/>
    </row>
    <row r="13" customFormat="true" ht="24" spans="1:10">
      <c r="A13" s="11">
        <v>10</v>
      </c>
      <c r="B13" s="14" t="s">
        <v>59</v>
      </c>
      <c r="C13" s="15" t="s">
        <v>60</v>
      </c>
      <c r="D13" s="15" t="s">
        <v>61</v>
      </c>
      <c r="E13" s="14" t="s">
        <v>62</v>
      </c>
      <c r="F13" s="31">
        <v>70</v>
      </c>
      <c r="G13" s="29">
        <v>0</v>
      </c>
      <c r="H13" s="34" t="s">
        <v>39</v>
      </c>
      <c r="I13" s="18" t="s">
        <v>23</v>
      </c>
      <c r="J13" s="19"/>
    </row>
    <row r="14" customFormat="true" ht="60" customHeight="true" spans="1:10">
      <c r="A14" s="11">
        <v>11</v>
      </c>
      <c r="B14" s="14" t="s">
        <v>63</v>
      </c>
      <c r="C14" s="15" t="s">
        <v>64</v>
      </c>
      <c r="D14" s="15" t="s">
        <v>65</v>
      </c>
      <c r="E14" s="14" t="s">
        <v>66</v>
      </c>
      <c r="F14" s="31">
        <v>35</v>
      </c>
      <c r="G14" s="29">
        <v>0</v>
      </c>
      <c r="H14" s="15" t="s">
        <v>39</v>
      </c>
      <c r="I14" s="18" t="s">
        <v>23</v>
      </c>
      <c r="J14" s="19" t="s">
        <v>67</v>
      </c>
    </row>
    <row r="15" customFormat="true" ht="47" customHeight="true" spans="1:10">
      <c r="A15" s="11">
        <v>12</v>
      </c>
      <c r="B15" s="14" t="s">
        <v>68</v>
      </c>
      <c r="C15" s="15" t="s">
        <v>69</v>
      </c>
      <c r="D15" s="15" t="s">
        <v>70</v>
      </c>
      <c r="E15" s="14" t="s">
        <v>71</v>
      </c>
      <c r="F15" s="31">
        <v>30</v>
      </c>
      <c r="G15" s="29">
        <v>0</v>
      </c>
      <c r="H15" s="17" t="s">
        <v>72</v>
      </c>
      <c r="I15" s="18" t="s">
        <v>23</v>
      </c>
      <c r="J15" s="19" t="s">
        <v>73</v>
      </c>
    </row>
    <row r="16" customFormat="true" ht="57" customHeight="true" spans="1:10">
      <c r="A16" s="11">
        <v>13</v>
      </c>
      <c r="B16" s="16" t="s">
        <v>74</v>
      </c>
      <c r="C16" s="17" t="s">
        <v>75</v>
      </c>
      <c r="D16" s="17" t="s">
        <v>76</v>
      </c>
      <c r="E16" s="18" t="s">
        <v>77</v>
      </c>
      <c r="F16" s="31">
        <v>60</v>
      </c>
      <c r="G16" s="29">
        <v>0</v>
      </c>
      <c r="H16" s="17" t="s">
        <v>72</v>
      </c>
      <c r="I16" s="18" t="s">
        <v>23</v>
      </c>
      <c r="J16" s="50" t="s">
        <v>78</v>
      </c>
    </row>
    <row r="17" customFormat="true" ht="53" customHeight="true" spans="1:10">
      <c r="A17" s="11">
        <v>14</v>
      </c>
      <c r="B17" s="16" t="s">
        <v>79</v>
      </c>
      <c r="C17" s="17" t="s">
        <v>80</v>
      </c>
      <c r="D17" s="17" t="s">
        <v>81</v>
      </c>
      <c r="E17" s="18" t="s">
        <v>82</v>
      </c>
      <c r="F17" s="31">
        <v>253</v>
      </c>
      <c r="G17" s="29">
        <v>0</v>
      </c>
      <c r="H17" s="17" t="s">
        <v>83</v>
      </c>
      <c r="I17" s="18" t="s">
        <v>23</v>
      </c>
      <c r="J17" s="50" t="s">
        <v>84</v>
      </c>
    </row>
    <row r="18" customFormat="true" ht="94" customHeight="true" spans="1:10">
      <c r="A18" s="11">
        <v>15</v>
      </c>
      <c r="B18" s="18" t="s">
        <v>85</v>
      </c>
      <c r="C18" s="19" t="s">
        <v>86</v>
      </c>
      <c r="D18" s="19" t="s">
        <v>87</v>
      </c>
      <c r="E18" s="18" t="s">
        <v>88</v>
      </c>
      <c r="F18" s="31">
        <v>120</v>
      </c>
      <c r="G18" s="29">
        <v>0</v>
      </c>
      <c r="H18" s="19" t="s">
        <v>89</v>
      </c>
      <c r="I18" s="18" t="s">
        <v>23</v>
      </c>
      <c r="J18" s="51" t="s">
        <v>90</v>
      </c>
    </row>
    <row r="19" customFormat="true" ht="58" customHeight="true" spans="1:10">
      <c r="A19" s="11">
        <v>16</v>
      </c>
      <c r="B19" s="16" t="s">
        <v>91</v>
      </c>
      <c r="C19" s="17" t="s">
        <v>92</v>
      </c>
      <c r="D19" s="17" t="s">
        <v>93</v>
      </c>
      <c r="E19" s="18" t="s">
        <v>94</v>
      </c>
      <c r="F19" s="31">
        <v>20</v>
      </c>
      <c r="G19" s="29">
        <v>0</v>
      </c>
      <c r="H19" s="17" t="s">
        <v>95</v>
      </c>
      <c r="I19" s="18" t="s">
        <v>23</v>
      </c>
      <c r="J19" s="50" t="s">
        <v>96</v>
      </c>
    </row>
    <row r="20" customFormat="true" ht="24" spans="1:10">
      <c r="A20" s="11">
        <v>17</v>
      </c>
      <c r="B20" s="12" t="s">
        <v>97</v>
      </c>
      <c r="C20" s="13" t="s">
        <v>98</v>
      </c>
      <c r="D20" s="13" t="s">
        <v>99</v>
      </c>
      <c r="E20" s="29" t="s">
        <v>100</v>
      </c>
      <c r="F20" s="12">
        <v>19.6621</v>
      </c>
      <c r="G20" s="35"/>
      <c r="H20" s="13" t="s">
        <v>101</v>
      </c>
      <c r="I20" s="11" t="s">
        <v>102</v>
      </c>
      <c r="J20" s="26"/>
    </row>
    <row r="21" customFormat="true" ht="24" spans="1:10">
      <c r="A21" s="11">
        <v>18</v>
      </c>
      <c r="B21" s="20" t="s">
        <v>103</v>
      </c>
      <c r="C21" s="21" t="s">
        <v>104</v>
      </c>
      <c r="D21" s="22" t="s">
        <v>105</v>
      </c>
      <c r="E21" s="36" t="s">
        <v>106</v>
      </c>
      <c r="F21" s="37">
        <v>1.64</v>
      </c>
      <c r="G21" s="38"/>
      <c r="H21" s="22" t="s">
        <v>107</v>
      </c>
      <c r="I21" s="11" t="s">
        <v>102</v>
      </c>
      <c r="J21" s="52"/>
    </row>
    <row r="22" customFormat="true" ht="24" spans="1:10">
      <c r="A22" s="11">
        <v>19</v>
      </c>
      <c r="B22" s="12" t="s">
        <v>108</v>
      </c>
      <c r="C22" s="23" t="s">
        <v>109</v>
      </c>
      <c r="D22" s="13" t="s">
        <v>110</v>
      </c>
      <c r="E22" s="39" t="s">
        <v>111</v>
      </c>
      <c r="F22" s="12">
        <v>1</v>
      </c>
      <c r="G22" s="35"/>
      <c r="H22" s="13" t="s">
        <v>107</v>
      </c>
      <c r="I22" s="11" t="s">
        <v>102</v>
      </c>
      <c r="J22" s="26"/>
    </row>
    <row r="23" customFormat="true" ht="24" spans="1:10">
      <c r="A23" s="11">
        <v>20</v>
      </c>
      <c r="B23" s="20" t="s">
        <v>112</v>
      </c>
      <c r="C23" s="22" t="s">
        <v>113</v>
      </c>
      <c r="D23" s="22" t="s">
        <v>114</v>
      </c>
      <c r="E23" s="40" t="s">
        <v>115</v>
      </c>
      <c r="F23" s="20">
        <v>10</v>
      </c>
      <c r="G23" s="35"/>
      <c r="H23" s="22" t="s">
        <v>116</v>
      </c>
      <c r="I23" s="11" t="s">
        <v>102</v>
      </c>
      <c r="J23" s="52"/>
    </row>
    <row r="24" customFormat="true" ht="24" spans="1:10">
      <c r="A24" s="11">
        <v>21</v>
      </c>
      <c r="B24" s="20" t="s">
        <v>117</v>
      </c>
      <c r="C24" s="22" t="s">
        <v>118</v>
      </c>
      <c r="D24" s="22" t="s">
        <v>119</v>
      </c>
      <c r="E24" s="41" t="s">
        <v>120</v>
      </c>
      <c r="F24" s="37">
        <v>0.59</v>
      </c>
      <c r="G24" s="35"/>
      <c r="H24" s="22" t="s">
        <v>72</v>
      </c>
      <c r="I24" s="11" t="s">
        <v>102</v>
      </c>
      <c r="J24" s="26"/>
    </row>
    <row r="25" customFormat="true" ht="24" spans="1:10">
      <c r="A25" s="11">
        <v>22</v>
      </c>
      <c r="B25" s="20" t="s">
        <v>121</v>
      </c>
      <c r="C25" s="13" t="s">
        <v>122</v>
      </c>
      <c r="D25" s="13" t="s">
        <v>123</v>
      </c>
      <c r="E25" s="41" t="s">
        <v>124</v>
      </c>
      <c r="F25" s="37">
        <v>4.2</v>
      </c>
      <c r="G25" s="35"/>
      <c r="H25" s="13" t="s">
        <v>39</v>
      </c>
      <c r="I25" s="11" t="s">
        <v>102</v>
      </c>
      <c r="J25" s="26"/>
    </row>
    <row r="26" customFormat="true" ht="24" spans="1:10">
      <c r="A26" s="11">
        <v>23</v>
      </c>
      <c r="B26" s="12" t="s">
        <v>125</v>
      </c>
      <c r="C26" s="13" t="s">
        <v>126</v>
      </c>
      <c r="D26" s="13" t="s">
        <v>127</v>
      </c>
      <c r="E26" s="29" t="s">
        <v>128</v>
      </c>
      <c r="F26" s="12">
        <v>8</v>
      </c>
      <c r="G26" s="35"/>
      <c r="H26" s="13" t="s">
        <v>72</v>
      </c>
      <c r="I26" s="11" t="s">
        <v>102</v>
      </c>
      <c r="J26" s="26"/>
    </row>
    <row r="27" customFormat="true" ht="24" spans="1:10">
      <c r="A27" s="11">
        <v>24</v>
      </c>
      <c r="B27" s="24"/>
      <c r="C27" s="13" t="s">
        <v>129</v>
      </c>
      <c r="D27" s="13" t="s">
        <v>130</v>
      </c>
      <c r="E27" s="39" t="s">
        <v>131</v>
      </c>
      <c r="F27" s="25">
        <v>19.06</v>
      </c>
      <c r="G27" s="35"/>
      <c r="H27" s="13" t="s">
        <v>132</v>
      </c>
      <c r="I27" s="11" t="s">
        <v>102</v>
      </c>
      <c r="J27" s="26"/>
    </row>
    <row r="28" customFormat="true" ht="24" spans="1:10">
      <c r="A28" s="11">
        <v>25</v>
      </c>
      <c r="B28" s="12" t="s">
        <v>133</v>
      </c>
      <c r="C28" s="23" t="s">
        <v>134</v>
      </c>
      <c r="D28" s="13" t="s">
        <v>135</v>
      </c>
      <c r="E28" s="29" t="s">
        <v>136</v>
      </c>
      <c r="F28" s="12">
        <v>90</v>
      </c>
      <c r="G28" s="42"/>
      <c r="H28" s="13" t="s">
        <v>137</v>
      </c>
      <c r="I28" s="11" t="s">
        <v>102</v>
      </c>
      <c r="J28" s="26"/>
    </row>
    <row r="29" customFormat="true" ht="153" customHeight="true" spans="1:10">
      <c r="A29" s="11">
        <v>26</v>
      </c>
      <c r="B29" s="12" t="s">
        <v>138</v>
      </c>
      <c r="C29" s="13" t="s">
        <v>139</v>
      </c>
      <c r="D29" s="13" t="s">
        <v>140</v>
      </c>
      <c r="E29" s="29" t="s">
        <v>141</v>
      </c>
      <c r="F29" s="24">
        <v>150</v>
      </c>
      <c r="G29" s="42">
        <v>60</v>
      </c>
      <c r="H29" s="13" t="s">
        <v>142</v>
      </c>
      <c r="I29" s="11" t="s">
        <v>102</v>
      </c>
      <c r="J29" s="26" t="s">
        <v>143</v>
      </c>
    </row>
    <row r="30" customFormat="true" ht="24" spans="1:10">
      <c r="A30" s="11">
        <v>27</v>
      </c>
      <c r="B30" s="20" t="s">
        <v>144</v>
      </c>
      <c r="C30" s="22" t="s">
        <v>145</v>
      </c>
      <c r="D30" s="22" t="s">
        <v>146</v>
      </c>
      <c r="E30" s="41" t="s">
        <v>147</v>
      </c>
      <c r="F30" s="37">
        <v>0.611</v>
      </c>
      <c r="G30" s="42"/>
      <c r="H30" s="22" t="s">
        <v>50</v>
      </c>
      <c r="I30" s="11" t="s">
        <v>102</v>
      </c>
      <c r="J30" s="13"/>
    </row>
    <row r="31" customFormat="true" ht="60" customHeight="true" spans="1:10">
      <c r="A31" s="11">
        <v>28</v>
      </c>
      <c r="B31" s="12" t="s">
        <v>148</v>
      </c>
      <c r="C31" s="23" t="s">
        <v>149</v>
      </c>
      <c r="D31" s="13" t="s">
        <v>150</v>
      </c>
      <c r="E31" s="43" t="s">
        <v>151</v>
      </c>
      <c r="F31" s="12">
        <v>110</v>
      </c>
      <c r="G31" s="42">
        <v>40</v>
      </c>
      <c r="H31" s="13" t="s">
        <v>28</v>
      </c>
      <c r="I31" s="11" t="s">
        <v>102</v>
      </c>
      <c r="J31" s="53" t="s">
        <v>152</v>
      </c>
    </row>
    <row r="32" customFormat="true" ht="24" spans="1:10">
      <c r="A32" s="11">
        <v>29</v>
      </c>
      <c r="B32" s="12" t="s">
        <v>153</v>
      </c>
      <c r="C32" s="13" t="s">
        <v>154</v>
      </c>
      <c r="D32" s="13" t="s">
        <v>155</v>
      </c>
      <c r="E32" s="29" t="s">
        <v>156</v>
      </c>
      <c r="F32" s="12">
        <v>20</v>
      </c>
      <c r="G32" s="42"/>
      <c r="H32" s="13" t="s">
        <v>157</v>
      </c>
      <c r="I32" s="11" t="s">
        <v>102</v>
      </c>
      <c r="J32" s="13"/>
    </row>
    <row r="33" customFormat="true" ht="69" customHeight="true" spans="1:10">
      <c r="A33" s="11">
        <v>30</v>
      </c>
      <c r="B33" s="12" t="s">
        <v>158</v>
      </c>
      <c r="C33" s="13" t="s">
        <v>159</v>
      </c>
      <c r="D33" s="13" t="s">
        <v>160</v>
      </c>
      <c r="E33" s="29" t="s">
        <v>161</v>
      </c>
      <c r="F33" s="12">
        <v>102</v>
      </c>
      <c r="G33" s="42"/>
      <c r="H33" s="13" t="s">
        <v>162</v>
      </c>
      <c r="I33" s="11" t="s">
        <v>102</v>
      </c>
      <c r="J33" s="53" t="s">
        <v>163</v>
      </c>
    </row>
    <row r="34" customFormat="true" ht="24" spans="1:10">
      <c r="A34" s="11">
        <v>31</v>
      </c>
      <c r="B34" s="12" t="s">
        <v>164</v>
      </c>
      <c r="C34" s="23" t="s">
        <v>165</v>
      </c>
      <c r="D34" s="13" t="s">
        <v>166</v>
      </c>
      <c r="E34" s="29" t="s">
        <v>167</v>
      </c>
      <c r="F34" s="12">
        <v>11</v>
      </c>
      <c r="G34" s="42"/>
      <c r="H34" s="13" t="s">
        <v>168</v>
      </c>
      <c r="I34" s="11" t="s">
        <v>102</v>
      </c>
      <c r="J34" s="13"/>
    </row>
    <row r="35" customFormat="true" ht="24" spans="1:10">
      <c r="A35" s="11">
        <v>32</v>
      </c>
      <c r="B35" s="25" t="s">
        <v>169</v>
      </c>
      <c r="C35" s="13" t="s">
        <v>170</v>
      </c>
      <c r="D35" s="13" t="s">
        <v>171</v>
      </c>
      <c r="E35" s="29" t="s">
        <v>172</v>
      </c>
      <c r="F35" s="12">
        <v>48.96</v>
      </c>
      <c r="G35" s="42"/>
      <c r="H35" s="13" t="s">
        <v>173</v>
      </c>
      <c r="I35" s="11" t="s">
        <v>102</v>
      </c>
      <c r="J35" s="13"/>
    </row>
    <row r="36" customFormat="true" ht="24" spans="1:10">
      <c r="A36" s="11">
        <v>33</v>
      </c>
      <c r="B36" s="25" t="s">
        <v>174</v>
      </c>
      <c r="C36" s="13" t="s">
        <v>175</v>
      </c>
      <c r="D36" s="13" t="s">
        <v>130</v>
      </c>
      <c r="E36" s="39" t="s">
        <v>176</v>
      </c>
      <c r="F36" s="25">
        <v>20.03</v>
      </c>
      <c r="G36" s="42"/>
      <c r="H36" s="13" t="s">
        <v>132</v>
      </c>
      <c r="I36" s="11" t="s">
        <v>102</v>
      </c>
      <c r="J36" s="13"/>
    </row>
    <row r="37" customFormat="true" ht="24" spans="1:10">
      <c r="A37" s="11">
        <v>34</v>
      </c>
      <c r="B37" s="12" t="s">
        <v>177</v>
      </c>
      <c r="C37" s="13" t="s">
        <v>178</v>
      </c>
      <c r="D37" s="13" t="s">
        <v>179</v>
      </c>
      <c r="E37" s="29" t="s">
        <v>180</v>
      </c>
      <c r="F37" s="12">
        <v>50.55</v>
      </c>
      <c r="G37" s="42"/>
      <c r="H37" s="13" t="s">
        <v>181</v>
      </c>
      <c r="I37" s="11" t="s">
        <v>102</v>
      </c>
      <c r="J37" s="13"/>
    </row>
    <row r="38" customFormat="true" ht="24" spans="1:10">
      <c r="A38" s="11">
        <v>35</v>
      </c>
      <c r="B38" s="25" t="s">
        <v>182</v>
      </c>
      <c r="C38" s="26" t="s">
        <v>183</v>
      </c>
      <c r="D38" s="26" t="s">
        <v>184</v>
      </c>
      <c r="E38" s="44" t="s">
        <v>185</v>
      </c>
      <c r="F38" s="24">
        <v>1.3</v>
      </c>
      <c r="G38" s="42"/>
      <c r="H38" s="26" t="s">
        <v>186</v>
      </c>
      <c r="I38" s="11" t="s">
        <v>102</v>
      </c>
      <c r="J38" s="52"/>
    </row>
    <row r="39" customFormat="true" ht="24" spans="1:10">
      <c r="A39" s="11">
        <v>36</v>
      </c>
      <c r="B39" s="25" t="s">
        <v>187</v>
      </c>
      <c r="C39" s="26" t="s">
        <v>188</v>
      </c>
      <c r="D39" s="26" t="s">
        <v>189</v>
      </c>
      <c r="E39" s="44" t="s">
        <v>190</v>
      </c>
      <c r="F39" s="24">
        <v>8.113811</v>
      </c>
      <c r="G39" s="42"/>
      <c r="H39" s="26" t="s">
        <v>39</v>
      </c>
      <c r="I39" s="11" t="s">
        <v>102</v>
      </c>
      <c r="J39" s="13"/>
    </row>
    <row r="40" customFormat="true" ht="24" spans="1:10">
      <c r="A40" s="11">
        <v>37</v>
      </c>
      <c r="B40" s="25" t="s">
        <v>191</v>
      </c>
      <c r="C40" s="13" t="s">
        <v>192</v>
      </c>
      <c r="D40" s="13" t="s">
        <v>193</v>
      </c>
      <c r="E40" s="11" t="s">
        <v>194</v>
      </c>
      <c r="F40" s="24">
        <v>40</v>
      </c>
      <c r="G40" s="42"/>
      <c r="H40" s="45" t="s">
        <v>39</v>
      </c>
      <c r="I40" s="11" t="s">
        <v>102</v>
      </c>
      <c r="J40" s="52"/>
    </row>
    <row r="41" customFormat="true" ht="24" spans="1:10">
      <c r="A41" s="11">
        <v>38</v>
      </c>
      <c r="B41" s="25" t="s">
        <v>195</v>
      </c>
      <c r="C41" s="26" t="s">
        <v>196</v>
      </c>
      <c r="D41" s="26" t="s">
        <v>197</v>
      </c>
      <c r="E41" s="44" t="s">
        <v>198</v>
      </c>
      <c r="F41" s="24">
        <v>20</v>
      </c>
      <c r="G41" s="42"/>
      <c r="H41" s="26" t="s">
        <v>186</v>
      </c>
      <c r="I41" s="11" t="s">
        <v>102</v>
      </c>
      <c r="J41" s="52"/>
    </row>
    <row r="42" customFormat="true" ht="60" customHeight="true" spans="1:10">
      <c r="A42" s="11">
        <v>39</v>
      </c>
      <c r="B42" s="25" t="s">
        <v>199</v>
      </c>
      <c r="C42" s="26" t="s">
        <v>200</v>
      </c>
      <c r="D42" s="26" t="s">
        <v>201</v>
      </c>
      <c r="E42" s="44" t="s">
        <v>202</v>
      </c>
      <c r="F42" s="24">
        <v>40</v>
      </c>
      <c r="G42" s="42">
        <v>12</v>
      </c>
      <c r="H42" s="26" t="s">
        <v>203</v>
      </c>
      <c r="I42" s="11" t="s">
        <v>102</v>
      </c>
      <c r="J42" s="26" t="s">
        <v>204</v>
      </c>
    </row>
    <row r="43" customFormat="true" ht="24" spans="1:10">
      <c r="A43" s="11">
        <v>40</v>
      </c>
      <c r="B43" s="27"/>
      <c r="C43" s="28" t="s">
        <v>205</v>
      </c>
      <c r="D43" s="28" t="s">
        <v>206</v>
      </c>
      <c r="E43" s="46" t="s">
        <v>207</v>
      </c>
      <c r="F43" s="24">
        <v>50</v>
      </c>
      <c r="G43" s="42"/>
      <c r="H43" s="28" t="s">
        <v>39</v>
      </c>
      <c r="I43" s="11" t="s">
        <v>102</v>
      </c>
      <c r="J43" s="26"/>
    </row>
    <row r="44" customFormat="true" ht="36" spans="1:10">
      <c r="A44" s="11">
        <v>41</v>
      </c>
      <c r="B44" s="25" t="s">
        <v>208</v>
      </c>
      <c r="C44" s="26" t="s">
        <v>209</v>
      </c>
      <c r="D44" s="26" t="s">
        <v>210</v>
      </c>
      <c r="E44" s="44" t="s">
        <v>211</v>
      </c>
      <c r="F44" s="24">
        <v>100</v>
      </c>
      <c r="G44" s="42"/>
      <c r="H44" s="26" t="s">
        <v>39</v>
      </c>
      <c r="I44" s="11" t="s">
        <v>102</v>
      </c>
      <c r="J44" s="45"/>
    </row>
    <row r="45" customFormat="true" ht="24" spans="1:10">
      <c r="A45" s="11">
        <v>42</v>
      </c>
      <c r="B45" s="25" t="s">
        <v>212</v>
      </c>
      <c r="C45" s="26" t="s">
        <v>213</v>
      </c>
      <c r="D45" s="26" t="s">
        <v>214</v>
      </c>
      <c r="E45" s="44" t="s">
        <v>215</v>
      </c>
      <c r="F45" s="24">
        <v>15</v>
      </c>
      <c r="G45" s="42"/>
      <c r="H45" s="26" t="s">
        <v>216</v>
      </c>
      <c r="I45" s="11" t="s">
        <v>102</v>
      </c>
      <c r="J45" s="45"/>
    </row>
    <row r="46" customFormat="true" ht="24" spans="1:10">
      <c r="A46" s="11">
        <v>43</v>
      </c>
      <c r="B46" s="25" t="s">
        <v>217</v>
      </c>
      <c r="C46" s="26" t="s">
        <v>218</v>
      </c>
      <c r="D46" s="26" t="s">
        <v>219</v>
      </c>
      <c r="E46" s="44" t="s">
        <v>220</v>
      </c>
      <c r="F46" s="24">
        <v>50</v>
      </c>
      <c r="G46" s="42"/>
      <c r="H46" s="26" t="s">
        <v>39</v>
      </c>
      <c r="I46" s="11" t="s">
        <v>102</v>
      </c>
      <c r="J46" s="45"/>
    </row>
    <row r="47" customFormat="true" ht="24" spans="1:10">
      <c r="A47" s="11">
        <v>44</v>
      </c>
      <c r="B47" s="25" t="s">
        <v>221</v>
      </c>
      <c r="C47" s="26" t="s">
        <v>222</v>
      </c>
      <c r="D47" s="26" t="s">
        <v>223</v>
      </c>
      <c r="E47" s="44" t="s">
        <v>224</v>
      </c>
      <c r="F47" s="24">
        <v>30</v>
      </c>
      <c r="G47" s="42"/>
      <c r="H47" s="26" t="s">
        <v>225</v>
      </c>
      <c r="I47" s="11" t="s">
        <v>102</v>
      </c>
      <c r="J47" s="45"/>
    </row>
    <row r="48" customFormat="true" ht="24" spans="1:10">
      <c r="A48" s="11">
        <v>45</v>
      </c>
      <c r="B48" s="25" t="s">
        <v>226</v>
      </c>
      <c r="C48" s="26" t="s">
        <v>227</v>
      </c>
      <c r="D48" s="26" t="s">
        <v>228</v>
      </c>
      <c r="E48" s="44" t="s">
        <v>229</v>
      </c>
      <c r="F48" s="24">
        <v>60</v>
      </c>
      <c r="G48" s="42"/>
      <c r="H48" s="26" t="s">
        <v>230</v>
      </c>
      <c r="I48" s="11" t="s">
        <v>102</v>
      </c>
      <c r="J48" s="45"/>
    </row>
    <row r="49" customFormat="true" ht="50" customHeight="true" spans="1:10">
      <c r="A49" s="11">
        <v>46</v>
      </c>
      <c r="B49" s="25" t="s">
        <v>231</v>
      </c>
      <c r="C49" s="26" t="s">
        <v>232</v>
      </c>
      <c r="D49" s="26" t="s">
        <v>233</v>
      </c>
      <c r="E49" s="44" t="s">
        <v>234</v>
      </c>
      <c r="F49" s="24">
        <v>150</v>
      </c>
      <c r="G49" s="42">
        <v>20</v>
      </c>
      <c r="H49" s="26" t="s">
        <v>235</v>
      </c>
      <c r="I49" s="11" t="s">
        <v>102</v>
      </c>
      <c r="J49" s="13" t="s">
        <v>236</v>
      </c>
    </row>
    <row r="50" customFormat="true" ht="24" spans="1:10">
      <c r="A50" s="11">
        <v>47</v>
      </c>
      <c r="B50" s="27" t="s">
        <v>237</v>
      </c>
      <c r="C50" s="28" t="s">
        <v>238</v>
      </c>
      <c r="D50" s="28" t="s">
        <v>239</v>
      </c>
      <c r="E50" s="46" t="s">
        <v>240</v>
      </c>
      <c r="F50" s="24">
        <v>100</v>
      </c>
      <c r="G50" s="42"/>
      <c r="H50" s="28" t="s">
        <v>132</v>
      </c>
      <c r="I50" s="11" t="s">
        <v>102</v>
      </c>
      <c r="J50" s="45"/>
    </row>
    <row r="51" customFormat="true" ht="24" spans="1:10">
      <c r="A51" s="11">
        <v>48</v>
      </c>
      <c r="B51" s="25" t="s">
        <v>241</v>
      </c>
      <c r="C51" s="26" t="s">
        <v>242</v>
      </c>
      <c r="D51" s="26" t="s">
        <v>243</v>
      </c>
      <c r="E51" s="44" t="s">
        <v>244</v>
      </c>
      <c r="F51" s="24">
        <v>30</v>
      </c>
      <c r="G51" s="42"/>
      <c r="H51" s="26" t="s">
        <v>168</v>
      </c>
      <c r="I51" s="11" t="s">
        <v>102</v>
      </c>
      <c r="J51" s="45"/>
    </row>
  </sheetData>
  <mergeCells count="2">
    <mergeCell ref="A1:J1"/>
    <mergeCell ref="I2:J2"/>
  </mergeCells>
  <conditionalFormatting sqref="B14">
    <cfRule type="duplicateValues" dxfId="0" priority="8"/>
  </conditionalFormatting>
  <conditionalFormatting sqref="B17">
    <cfRule type="duplicateValues" dxfId="0" priority="6"/>
  </conditionalFormatting>
  <conditionalFormatting sqref="B18">
    <cfRule type="duplicateValues" dxfId="0" priority="5"/>
  </conditionalFormatting>
  <conditionalFormatting sqref="B19">
    <cfRule type="duplicateValues" dxfId="0" priority="3"/>
  </conditionalFormatting>
  <conditionalFormatting sqref="C33">
    <cfRule type="duplicateValues" dxfId="1" priority="2"/>
    <cfRule type="duplicateValues" dxfId="1" priority="1"/>
  </conditionalFormatting>
  <conditionalFormatting sqref="B8:B9">
    <cfRule type="duplicateValues" dxfId="0" priority="4"/>
  </conditionalFormatting>
  <conditionalFormatting sqref="B11:B13">
    <cfRule type="duplicateValues" dxfId="0" priority="9"/>
  </conditionalFormatting>
  <conditionalFormatting sqref="B15:B16">
    <cfRule type="duplicateValues" dxfId="0" priority="7"/>
  </conditionalFormatting>
  <conditionalFormatting sqref="B5:B7 B10">
    <cfRule type="duplicateValues" dxfId="0" priority="10"/>
  </conditionalFormatting>
  <hyperlinks>
    <hyperlink ref="E41" r:id="rId1" display="代海林"/>
    <hyperlink ref="D51" r:id="rId2" display="三台县世卓农业有限公司"/>
  </hyperlinks>
  <pageMargins left="0.751388888888889" right="0.751388888888889" top="1" bottom="1" header="0.5" footer="0.5"/>
  <pageSetup paperSize="9" scale="98" orientation="landscape" horizontalDpi="600"/>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公示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2021-11-04T19:22:00Z</dcterms:created>
  <dcterms:modified xsi:type="dcterms:W3CDTF">2021-11-04T14:32:29Z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2052-11.8.2.10251</vt:lpwstr>
  </property>
</Properties>
</file>